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 do" sheetId="1" r:id="rId3"/>
  </sheets>
  <definedNames>
    <definedName hidden="1" localSheetId="0" name="_xlnm._FilterDatabase">'To do'!$A$3:$F$173</definedName>
  </definedNames>
  <calcPr/>
</workbook>
</file>

<file path=xl/sharedStrings.xml><?xml version="1.0" encoding="utf-8"?>
<sst xmlns="http://schemas.openxmlformats.org/spreadsheetml/2006/main" count="534" uniqueCount="225">
  <si>
    <t>Master Schedule emboding our Mission, Vision, and Goals!</t>
  </si>
  <si>
    <t>To Do</t>
  </si>
  <si>
    <t>✓</t>
  </si>
  <si>
    <t>Date</t>
  </si>
  <si>
    <t>Task</t>
  </si>
  <si>
    <t xml:space="preserve">Assigned to </t>
  </si>
  <si>
    <t>Comments</t>
  </si>
  <si>
    <t>Notes</t>
  </si>
  <si>
    <t>July</t>
  </si>
  <si>
    <t>Verify Summer School transcripts and grades/course placement changes as needed</t>
  </si>
  <si>
    <t>Counselors</t>
  </si>
  <si>
    <t xml:space="preserve">Review schedules, new students, any changes </t>
  </si>
  <si>
    <t>Master Schedule changes to staff and students</t>
  </si>
  <si>
    <t>Administration</t>
  </si>
  <si>
    <t>Review Enrollments from Summer (new students, transfers, etc)</t>
  </si>
  <si>
    <t xml:space="preserve">July </t>
  </si>
  <si>
    <t>Review FTE allocation and 6th period assignments</t>
  </si>
  <si>
    <t>Finalize Staff Assignments (letter, phone call, changes)</t>
  </si>
  <si>
    <t>Registration days by grade level (course requests printed)</t>
  </si>
  <si>
    <t>questions:  will administration back up counselor if we print schedules and teachers/lunches are not what parent/student want and should we move this to August when school starts? Move registration to Aug 6, 7, 8? Shut off portal to be closed once schedules are printed</t>
  </si>
  <si>
    <t>CALPADS 3.9 Courses Offered/CBEDS Codes review and verify accurate</t>
  </si>
  <si>
    <t>Counselors/Registrar/Administration</t>
  </si>
  <si>
    <t>August</t>
  </si>
  <si>
    <t>Schedule all newly enrolled students</t>
  </si>
  <si>
    <t>Phase 3 of A-G Submission Last Opportunity to submit (Aug 1-Sept 15)</t>
  </si>
  <si>
    <t>Double period and Less than schedule reports</t>
  </si>
  <si>
    <t>Counselors/Administration</t>
  </si>
  <si>
    <t>Prepare for schedule distribution (print schedules, plan)</t>
  </si>
  <si>
    <t>School Begins-scheduling students, evaluate transcripts, new students and review AP scores for validation</t>
  </si>
  <si>
    <t>Warm Body Counts and contact no-shows (update AERIES)</t>
  </si>
  <si>
    <t>Drop No-Shows after contact</t>
  </si>
  <si>
    <t>Administration/Registrar</t>
  </si>
  <si>
    <t>Communicate to CALPADS administrator (information on no shows)</t>
  </si>
  <si>
    <t>Load Leveling (check class sizes, address academic misplacements and level sections)</t>
  </si>
  <si>
    <t>Schedule change deadline, schedule holes, student aid, student tutor filled</t>
  </si>
  <si>
    <t>11 and 12th grade A-G Audits</t>
  </si>
  <si>
    <t>Review CCGI lesson schedule</t>
  </si>
  <si>
    <t>College and Career Counselor</t>
  </si>
  <si>
    <t xml:space="preserve">NCAA meetings with potential students </t>
  </si>
  <si>
    <t>Send 504 plans out to teachers</t>
  </si>
  <si>
    <t>End of August have 2nd semester courses in AERIES and must be matched</t>
  </si>
  <si>
    <t>Update School Profile and submit to Nelida Romero by Aug 31</t>
  </si>
  <si>
    <t>https://professionals.collegeboard.org/guidance/counseling/profile</t>
  </si>
  <si>
    <t>September</t>
  </si>
  <si>
    <t>Back to School Night</t>
  </si>
  <si>
    <t>Staffing Adjustments (review teacher student ratio, expand or retract sections in particular courses)</t>
  </si>
  <si>
    <t xml:space="preserve">Triple Check UC Doorways posting. </t>
  </si>
  <si>
    <t>Counselor verify A-G list (UC Doorways)</t>
  </si>
  <si>
    <t>September 15th deadline for A-G submission, UC Doorways</t>
  </si>
  <si>
    <t xml:space="preserve">AP Readiness </t>
  </si>
  <si>
    <t>AP Teachers/Team Counselors</t>
  </si>
  <si>
    <t>1:1 meetings with 10-12th grade credit deficient students to develop plan (APEX, Adult Ed, A-G)</t>
  </si>
  <si>
    <t>504 re-evaluation meetings with parents, students and staff</t>
  </si>
  <si>
    <t>UC, CSU And CASC Conferences</t>
  </si>
  <si>
    <t>Senior Grad Check Letters</t>
  </si>
  <si>
    <t>12th grade classroom presentation (Upcoming SAT and Khan Academy Test Prep)</t>
  </si>
  <si>
    <t>Counselors/Teachers</t>
  </si>
  <si>
    <t>A-G presentations</t>
  </si>
  <si>
    <t>October</t>
  </si>
  <si>
    <t>PSAT/SAT testing</t>
  </si>
  <si>
    <t>College Kick Off</t>
  </si>
  <si>
    <t>Live Grade Interventions 9-12</t>
  </si>
  <si>
    <t>AP Readiness</t>
  </si>
  <si>
    <t>CCGI Lessons</t>
  </si>
  <si>
    <t xml:space="preserve">October </t>
  </si>
  <si>
    <t>LIRC-RCOE Secondary Counselor Leadership Network mtg</t>
  </si>
  <si>
    <t>Districtwide College and Career Fair</t>
  </si>
  <si>
    <t>FAFSA Workshops</t>
  </si>
  <si>
    <t>CSU/UC Application workshops</t>
  </si>
  <si>
    <t>UC prompt workshops</t>
  </si>
  <si>
    <t>November</t>
  </si>
  <si>
    <t>Review teacher credentialing with regard to current and future assignments</t>
  </si>
  <si>
    <t>Finalize new courses for next year to add to course selection process including any textbooks for consideration</t>
  </si>
  <si>
    <t>VERY IMPORTANT</t>
  </si>
  <si>
    <t>December</t>
  </si>
  <si>
    <t>Review schedules make adjustments for Spring</t>
  </si>
  <si>
    <t xml:space="preserve">December </t>
  </si>
  <si>
    <t xml:space="preserve">Set-up dates for classroom registration visits and middle school visits </t>
  </si>
  <si>
    <t>Run Less than and Double Period Reports for Spring</t>
  </si>
  <si>
    <t>Schedule Staffing and Budget meeting with CBO to discuss next year</t>
  </si>
  <si>
    <t>Prep for 2nd semester course master schedule changes from changes in enrollment and 12 week D and F report</t>
  </si>
  <si>
    <t>Meet with Departments and ask questions</t>
  </si>
  <si>
    <t xml:space="preserve">Send Teaching Assignment Survey to Teachers </t>
  </si>
  <si>
    <t>Contact Linda to initialize next school year</t>
  </si>
  <si>
    <t xml:space="preserve">https://support.aeries.com/support/solutions/articles/14000071986-student-scheduling-setup-for-next-year-video 
https://support.aeries.com/support/solutions/articles/14000069816-student-scheduling-setup </t>
  </si>
  <si>
    <t xml:space="preserve">Decide Course options per grade for upcoming year </t>
  </si>
  <si>
    <t>https://support.aeries.com/support/solutions/articles/14000069818-update-course-request-options</t>
  </si>
  <si>
    <t>Review PSAT Scores with students and link College Board with Khan Academy</t>
  </si>
  <si>
    <t>January</t>
  </si>
  <si>
    <t>11th grade A-G audit and update tracker</t>
  </si>
  <si>
    <t xml:space="preserve">January </t>
  </si>
  <si>
    <t>12th grade update tracker</t>
  </si>
  <si>
    <t>Evaluate transcripts</t>
  </si>
  <si>
    <t>Mail grad status letters for 9-12th grade (include APEX, A-G status, etc)</t>
  </si>
  <si>
    <t>THS-use a form mail merge ltr</t>
  </si>
  <si>
    <t>Adjust Master Schedule for leveling/6th period assignments</t>
  </si>
  <si>
    <t>Copy SMS or Create New SMS for MST (Add student max to teacher name, add room numbers, etc.)</t>
  </si>
  <si>
    <t>https://support.aeries.com/support/solutions/articles/14000071986-student-scheduling-setup-for-next-year-video</t>
  </si>
  <si>
    <t>Contact any private/charter schools to check possible numbers and consider presentation</t>
  </si>
  <si>
    <t>CKO planning meeting for follwing year</t>
  </si>
  <si>
    <t>Meet with each department chair to discuss Master Schedule/Staffing/AP Courses</t>
  </si>
  <si>
    <t>Master Schedule Clean Up</t>
  </si>
  <si>
    <t>Meet with feeder schools to plan vertical articulation</t>
  </si>
  <si>
    <t>Counselors, BARR team</t>
  </si>
  <si>
    <t>Counselors, AP Teachers/Team</t>
  </si>
  <si>
    <t>Train support staff at sites about windows and deadlines</t>
  </si>
  <si>
    <t>DO</t>
  </si>
  <si>
    <t xml:space="preserve">Set-up student portal for online course selection </t>
  </si>
  <si>
    <t xml:space="preserve">https://support.aeries.com/support/solutions/articles/14000071988-student-scheduling-course-requests-in-the-student-portal-video 
The online portal January 29 to March 2 </t>
  </si>
  <si>
    <t>Mass load courses into Aeries (Keep EL, SPED, etc.)</t>
  </si>
  <si>
    <t>Pre Roll</t>
  </si>
  <si>
    <t>January -March 2</t>
  </si>
  <si>
    <t>Course request window is open</t>
  </si>
  <si>
    <t>8th grade overview/freshman orientation/vertical articulation activities planning</t>
  </si>
  <si>
    <t>Meet with MSJC to discuss Dual Enrollment for upcoming year</t>
  </si>
  <si>
    <t xml:space="preserve">AP/DE recruitment </t>
  </si>
  <si>
    <t>Administration/Counselors</t>
  </si>
  <si>
    <t xml:space="preserve">Look at data, AP Potential, PSAT, ASVAB, and AVID </t>
  </si>
  <si>
    <t xml:space="preserve">Training for admin and counselors on Master Schedule </t>
  </si>
  <si>
    <t xml:space="preserve">DO </t>
  </si>
  <si>
    <t>Start to schedule transition IEP's 5th-6th and 8th to 9th grades</t>
  </si>
  <si>
    <t>Admin/Case Carrier</t>
  </si>
  <si>
    <t>Finalize Summer School Calendar and Course Offering develop/update summer school form</t>
  </si>
  <si>
    <t>Administration/DO</t>
  </si>
  <si>
    <t xml:space="preserve">Sites create  Summer School application
Summer School Applications available for individual counseling meeting </t>
  </si>
  <si>
    <t>Plan for credit recovery/transfers to alt ed</t>
  </si>
  <si>
    <t xml:space="preserve">Staffing Meeting with the District for FTE allocation </t>
  </si>
  <si>
    <t xml:space="preserve">February </t>
  </si>
  <si>
    <t>Phase 1 of A-G submission period opens for UC Doorways (Feb1-May31)</t>
  </si>
  <si>
    <t>Summer School forms to counselors</t>
  </si>
  <si>
    <t>MS-HS Articulation activities (as planned in January-Shadow Days, Parent Nights, Presentations, Orientations, etc)</t>
  </si>
  <si>
    <t>College and Career Counselors</t>
  </si>
  <si>
    <t xml:space="preserve">AP Recruitment </t>
  </si>
  <si>
    <t>Review, PSAT, ASVAB and AVID data for AP Recruitment</t>
  </si>
  <si>
    <t>Put in placeholder courses if needed or use period range 1-6, 0-6, etc.</t>
  </si>
  <si>
    <t>IT Set up</t>
  </si>
  <si>
    <t>AP Teachers/Team and College and Career Counselors</t>
  </si>
  <si>
    <t>Classsroom presentation re:  on-line course selection</t>
  </si>
  <si>
    <t xml:space="preserve">Hold budget and staffing meeting with CBO and HR </t>
  </si>
  <si>
    <t>Complete personnel action requests</t>
  </si>
  <si>
    <t>Senior parent meetings (parents meeting with teachers and counselors regarding students who are at risk A-G, CTE, or Grad)</t>
  </si>
  <si>
    <t xml:space="preserve">Add new courses to A-G Course Managment Portal </t>
  </si>
  <si>
    <t>Portal opens February 1, Deadline is May 31</t>
  </si>
  <si>
    <t xml:space="preserve">End of February </t>
  </si>
  <si>
    <t>Run a list of students that have not completed course requests Parent Liason reaches out to parents.</t>
  </si>
  <si>
    <t xml:space="preserve">March </t>
  </si>
  <si>
    <t>Dual Enrollment issues that need to be addressed</t>
  </si>
  <si>
    <t>Project staffing needs for next year down to the department, course and credentialing</t>
  </si>
  <si>
    <t>Build Master Schedule in AERIES and load student course request selections from course selection process</t>
  </si>
  <si>
    <t>Work on conflict list</t>
  </si>
  <si>
    <t>Prepare tickler file for UC Doorways</t>
  </si>
  <si>
    <t>CTE Fair</t>
  </si>
  <si>
    <t>FAFSA Deadline 3/2</t>
  </si>
  <si>
    <t>Identify Summer School Students</t>
  </si>
  <si>
    <t>Individual Counselor Meetings with Freshmen, Sophomores, Juniors ; finalize course request</t>
  </si>
  <si>
    <t xml:space="preserve">Tag in Counseling Tab in AERIES: one-on-one course request </t>
  </si>
  <si>
    <t>April</t>
  </si>
  <si>
    <t>Verify receipt of the ELC letter from UC.  Compile list of top 9% of Junior students. Verify parent permission was given for each student. Have Registrar submit the ELC list. (Random selection for transcript upload may be required.)</t>
  </si>
  <si>
    <t>Administration/Registrars</t>
  </si>
  <si>
    <t>April 13th date for teachers to turn in specialized lists (AVID, SPED, EL, Electives, ASB, Band, Choir, CTE, PLTW, AP JROTC and Athletics)</t>
  </si>
  <si>
    <t>Teachers/Admin</t>
  </si>
  <si>
    <t>Prepare for Summer School/Needs/Credit Recovery/Special Offerings/AVID/AP/ELL/ESY/Jumpstart</t>
  </si>
  <si>
    <t>Continue to work on conflict matrix</t>
  </si>
  <si>
    <t>Plan for facilities and possible room changes</t>
  </si>
  <si>
    <t>Prepare department budgets and purchase orders based on Master Schedule</t>
  </si>
  <si>
    <t>Textbook orders for any new courses</t>
  </si>
  <si>
    <t>AP Test Prep (Saturdays, site specific for content, practice test)</t>
  </si>
  <si>
    <t>Print student course requests for parent signature, collect through English (way for parent to verify in AERIES) and Mail</t>
  </si>
  <si>
    <t xml:space="preserve">April </t>
  </si>
  <si>
    <t>April 12th run query to clean up rogue course requests/Course Tally Report/ Less than 12 and Conflicts</t>
  </si>
  <si>
    <t>Create/Update Schedule Change Form</t>
  </si>
  <si>
    <t xml:space="preserve">Before Spring Break </t>
  </si>
  <si>
    <t xml:space="preserve">All course requests Grades 8-11 completed </t>
  </si>
  <si>
    <t xml:space="preserve">Run missing course request </t>
  </si>
  <si>
    <t xml:space="preserve">After Spring Break </t>
  </si>
  <si>
    <t xml:space="preserve">Determine amount of sections needed </t>
  </si>
  <si>
    <t>https://support.aeries.com/support/solutions/articles/14000069891-scheduling-master-schedule-board</t>
  </si>
  <si>
    <t xml:space="preserve">By May 4 </t>
  </si>
  <si>
    <t>Clean up all specilized course;s band, ELD, choir</t>
  </si>
  <si>
    <t xml:space="preserve">Document in Google Doc https://docs.google.com/a/hemetusd.k12.ca.us/spreadsheets/d/1ccfGG248QAR8HAbXHWtFAAjpgGZC3ySLtopKgbHw5NE/edit?usp=sharing </t>
  </si>
  <si>
    <t xml:space="preserve">By Mid May </t>
  </si>
  <si>
    <t xml:space="preserve">AVID, EL, SPED, BARR students to finalize program enrollment by students </t>
  </si>
  <si>
    <t xml:space="preserve">Admin and Coordinators </t>
  </si>
  <si>
    <t>May</t>
  </si>
  <si>
    <t>Schedule Summer maintenance that impacts instructions</t>
  </si>
  <si>
    <t>Hiring and Staffing selection</t>
  </si>
  <si>
    <t xml:space="preserve">May </t>
  </si>
  <si>
    <t>Monitor drops/adds and communicate with CALPADS Administrator</t>
  </si>
  <si>
    <t>Continue to monitor class balance down to section level</t>
  </si>
  <si>
    <t>May 7-11 Schedule Change Window-use district form</t>
  </si>
  <si>
    <t>Cap and Gown walk at ES</t>
  </si>
  <si>
    <t>College Signing Day</t>
  </si>
  <si>
    <t>AP testing</t>
  </si>
  <si>
    <t>AP Teachers/Team and Administration</t>
  </si>
  <si>
    <t>Senior Awards</t>
  </si>
  <si>
    <t>Counselors/Scholarship Coordinator</t>
  </si>
  <si>
    <t>May 4th is deadline for counselors to clean up teacher list (special programs)</t>
  </si>
  <si>
    <t>Review CALPAD 1.9 report</t>
  </si>
  <si>
    <t xml:space="preserve">May 18th Admin to run specialized lists (EL, SPED and AVID) to verify course requests </t>
  </si>
  <si>
    <t>CALPADS-Enter Biliteracy, Golden State Seal into AERIES (Activities and Awards)</t>
  </si>
  <si>
    <t>PDF Schedules, and query next school year to avoid unnecessary drops/no-whows</t>
  </si>
  <si>
    <t>Graduation/Commencement</t>
  </si>
  <si>
    <t>Transfers to Continuation School/Alt Ed</t>
  </si>
  <si>
    <t>CALPADS 1.9 verify A-G and override any completers in AERIES</t>
  </si>
  <si>
    <t>Deliver tentative fall schedules to students without teachers name and periods</t>
  </si>
  <si>
    <t>End of May</t>
  </si>
  <si>
    <t>Include in teacher check out that they must turn in any revisions to their specialized programs as part of the process</t>
  </si>
  <si>
    <t>Phase 2 of A-G Course submission period for UC Doorways (June1-July31)</t>
  </si>
  <si>
    <t>June</t>
  </si>
  <si>
    <t>CALPADS 1.6 grads and dropouts by subgroup report</t>
  </si>
  <si>
    <t>Review final grades D, F and make schedule changes</t>
  </si>
  <si>
    <t>Summer School?</t>
  </si>
  <si>
    <t>Finalize UC Doorways file</t>
  </si>
  <si>
    <t>After Grades Post tag, CTE concentrators and completers in AERIES</t>
  </si>
  <si>
    <t>CALPADS verify 3.14 CTE count by pathway report</t>
  </si>
  <si>
    <t xml:space="preserve">CALPADS review 3.12 CTE Participants </t>
  </si>
  <si>
    <t>CALPADS 10.1 exit reason discrepancy report (review and collaborate with registrar)</t>
  </si>
  <si>
    <t>Registrar/Administration</t>
  </si>
  <si>
    <t>Verify CALPADS 1.9 report verify information on Golden State, Biliteracy is correct</t>
  </si>
  <si>
    <t xml:space="preserve">Update Trackers </t>
  </si>
  <si>
    <t>CALPADS 8.1 review with Registrar student profile</t>
  </si>
  <si>
    <t>June 4th-29th</t>
  </si>
  <si>
    <t>Summer School</t>
  </si>
  <si>
    <t xml:space="preserve">After Summer School </t>
  </si>
  <si>
    <t xml:space="preserve">Check Summer School grades, review transcripts and adjust student schedules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</si>
</sst>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&quot;/&quot;d"/>
    <numFmt numFmtId="165" formatCode="mmmm d"/>
  </numFmts>
  <fonts count="11">
    <font>
      <sz val="10.0"/>
      <color rgb="FF000000"/>
      <name val="Arial"/>
    </font>
    <font>
      <b/>
      <sz val="20.0"/>
      <color rgb="FFF1C232"/>
      <name val="Roboto"/>
    </font>
    <font/>
    <font>
      <b/>
      <i/>
      <sz val="10.0"/>
      <color rgb="FFF1C232"/>
      <name val="Roboto"/>
    </font>
    <font>
      <b/>
      <sz val="21.0"/>
      <color rgb="FFF1C232"/>
      <name val="Roboto"/>
    </font>
    <font>
      <b/>
      <sz val="11.0"/>
      <color rgb="FFF1C232"/>
      <name val="Roboto"/>
    </font>
    <font>
      <sz val="10.0"/>
      <color rgb="FF434343"/>
      <name val="Roboto"/>
    </font>
    <font>
      <color rgb="FF000000"/>
      <name val="Arial"/>
    </font>
    <font>
      <u/>
      <sz val="10.0"/>
      <color rgb="FF434343"/>
      <name val="Roboto"/>
    </font>
    <font>
      <b/>
      <sz val="10.0"/>
      <color rgb="FF434343"/>
      <name val="Roboto"/>
    </font>
    <font>
      <color rgb="FF434343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bottom" wrapText="1"/>
    </xf>
    <xf borderId="2" fillId="0" fontId="2" numFmtId="0" xfId="0" applyBorder="1" applyFont="1"/>
    <xf borderId="3" fillId="2" fontId="3" numFmtId="0" xfId="0" applyAlignment="1" applyBorder="1" applyFont="1">
      <alignment horizontal="right" readingOrder="0" shrinkToFit="0" vertical="bottom" wrapText="1"/>
    </xf>
    <xf borderId="1" fillId="2" fontId="3" numFmtId="0" xfId="0" applyAlignment="1" applyBorder="1" applyFont="1">
      <alignment horizontal="right" readingOrder="0" shrinkToFit="0" vertical="bottom" wrapText="1"/>
    </xf>
    <xf borderId="1" fillId="2" fontId="4" numFmtId="0" xfId="0" applyAlignment="1" applyBorder="1" applyFont="1">
      <alignment horizontal="left" readingOrder="0" shrinkToFit="0" vertical="bottom" wrapText="1"/>
    </xf>
    <xf borderId="3" fillId="2" fontId="5" numFmtId="0" xfId="0" applyAlignment="1" applyBorder="1" applyFont="1">
      <alignment horizontal="center" readingOrder="0" shrinkToFit="0" vertical="center" wrapText="1"/>
    </xf>
    <xf borderId="3" fillId="2" fontId="5" numFmtId="164" xfId="0" applyAlignment="1" applyBorder="1" applyFont="1" applyNumberFormat="1">
      <alignment horizontal="center" readingOrder="0" shrinkToFit="0" vertical="center" wrapText="1"/>
    </xf>
    <xf borderId="3" fillId="2" fontId="5" numFmtId="0" xfId="0" applyAlignment="1" applyBorder="1" applyFont="1">
      <alignment horizontal="left" readingOrder="0" shrinkToFit="0" vertical="center" wrapText="1"/>
    </xf>
    <xf borderId="3" fillId="0" fontId="6" numFmtId="0" xfId="0" applyAlignment="1" applyBorder="1" applyFont="1">
      <alignment horizontal="center" readingOrder="0" shrinkToFit="0" vertical="center" wrapText="1"/>
    </xf>
    <xf borderId="3" fillId="0" fontId="6" numFmtId="0" xfId="0" applyAlignment="1" applyBorder="1" applyFont="1">
      <alignment horizontal="left" readingOrder="0" shrinkToFit="0" vertical="center" wrapText="1"/>
    </xf>
    <xf borderId="3" fillId="3" fontId="7" numFmtId="0" xfId="0" applyAlignment="1" applyBorder="1" applyFill="1" applyFont="1">
      <alignment readingOrder="0" shrinkToFit="0" wrapText="1"/>
    </xf>
    <xf borderId="3" fillId="0" fontId="8" numFmtId="0" xfId="0" applyAlignment="1" applyBorder="1" applyFont="1">
      <alignment horizontal="left" readingOrder="0" shrinkToFit="0" vertical="center" wrapText="1"/>
    </xf>
    <xf borderId="3" fillId="0" fontId="9" numFmtId="0" xfId="0" applyAlignment="1" applyBorder="1" applyFont="1">
      <alignment horizontal="center" readingOrder="0" shrinkToFit="0" vertical="center" wrapText="1"/>
    </xf>
    <xf borderId="3" fillId="0" fontId="9" numFmtId="0" xfId="0" applyAlignment="1" applyBorder="1" applyFont="1">
      <alignment horizontal="left" readingOrder="0" shrinkToFit="0" vertical="center" wrapText="1"/>
    </xf>
    <xf borderId="3" fillId="3" fontId="10" numFmtId="0" xfId="0" applyAlignment="1" applyBorder="1" applyFont="1">
      <alignment horizontal="left" readingOrder="0" shrinkToFit="0" wrapText="1"/>
    </xf>
    <xf borderId="3" fillId="0" fontId="10" numFmtId="0" xfId="0" applyAlignment="1" applyBorder="1" applyFont="1">
      <alignment horizontal="left" readingOrder="0" shrinkToFit="0" wrapText="1"/>
    </xf>
    <xf borderId="3" fillId="4" fontId="6" numFmtId="0" xfId="0" applyAlignment="1" applyBorder="1" applyFill="1" applyFont="1">
      <alignment horizontal="center" readingOrder="0" shrinkToFit="0" vertical="center" wrapText="1"/>
    </xf>
    <xf borderId="3" fillId="4" fontId="6" numFmtId="0" xfId="0" applyAlignment="1" applyBorder="1" applyFont="1">
      <alignment horizontal="left" readingOrder="0" shrinkToFit="0" vertical="center" wrapText="1"/>
    </xf>
    <xf borderId="3" fillId="4" fontId="7" numFmtId="0" xfId="0" applyAlignment="1" applyBorder="1" applyFont="1">
      <alignment readingOrder="0" shrinkToFit="0" wrapText="1"/>
    </xf>
    <xf borderId="3" fillId="0" fontId="6" numFmtId="165" xfId="0" applyAlignment="1" applyBorder="1" applyFont="1" applyNumberFormat="1">
      <alignment horizontal="center" readingOrder="0" shrinkToFit="0" vertical="center" wrapText="1"/>
    </xf>
    <xf borderId="3" fillId="4" fontId="2" numFmtId="0" xfId="0" applyAlignment="1" applyBorder="1" applyFont="1">
      <alignment readingOrder="0" shrinkToFit="0" wrapText="1"/>
    </xf>
    <xf borderId="3" fillId="0" fontId="6" numFmtId="164" xfId="0" applyAlignment="1" applyBorder="1" applyFont="1" applyNumberFormat="1">
      <alignment horizontal="center" readingOrder="0" shrinkToFit="0" vertical="center" wrapText="1"/>
    </xf>
  </cellXfs>
  <cellStyles count="1">
    <cellStyle xfId="0" name="Normal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47675" cy="6191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rofessionals.collegeboard.org/guidance/counseling/profile" TargetMode="External"/><Relationship Id="rId2" Type="http://schemas.openxmlformats.org/officeDocument/2006/relationships/hyperlink" Target="https://support.aeries.com/support/solutions/articles/14000069818-update-course-request-options" TargetMode="External"/><Relationship Id="rId3" Type="http://schemas.openxmlformats.org/officeDocument/2006/relationships/hyperlink" Target="https://support.aeries.com/support/solutions/articles/14000071986-student-scheduling-setup-for-next-year-video" TargetMode="External"/><Relationship Id="rId4" Type="http://schemas.openxmlformats.org/officeDocument/2006/relationships/hyperlink" Target="https://support.aeries.com/support/solutions/articles/14000069891-scheduling-master-schedule-board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6.71"/>
    <col customWidth="1" min="2" max="2" width="13.71"/>
    <col customWidth="1" min="3" max="3" width="66.57"/>
    <col customWidth="1" min="4" max="4" width="19.57"/>
    <col customWidth="1" min="5" max="5" width="34.57"/>
    <col customWidth="1" min="6" max="6" width="35.57"/>
  </cols>
  <sheetData>
    <row r="1" ht="111.75" customHeight="1">
      <c r="A1" s="1"/>
      <c r="B1" s="2"/>
      <c r="C1" s="3" t="str">
        <f>CONCATENATE(COUNTA($A$64:$A$174), "/", COUNTA($C$64:$C$174), " completed  ")</f>
        <v>0/110 completed  </v>
      </c>
      <c r="D1" s="3"/>
      <c r="E1" s="4" t="s">
        <v>0</v>
      </c>
      <c r="F1" s="2"/>
    </row>
    <row r="2" ht="24.0" customHeight="1">
      <c r="A2" s="5" t="s">
        <v>1</v>
      </c>
      <c r="B2" s="2"/>
      <c r="C2" s="3"/>
      <c r="D2" s="3"/>
      <c r="E2" s="3"/>
      <c r="F2" s="3"/>
    </row>
    <row r="3" ht="30.0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6.25" customHeight="1">
      <c r="A4" s="9"/>
      <c r="B4" s="9" t="s">
        <v>8</v>
      </c>
      <c r="C4" s="10" t="s">
        <v>9</v>
      </c>
      <c r="D4" s="10" t="s">
        <v>10</v>
      </c>
      <c r="E4" s="10"/>
      <c r="F4" s="10"/>
    </row>
    <row r="5" ht="26.25" customHeight="1">
      <c r="A5" s="9"/>
      <c r="B5" s="9" t="s">
        <v>8</v>
      </c>
      <c r="C5" s="10" t="s">
        <v>11</v>
      </c>
      <c r="D5" s="10" t="s">
        <v>10</v>
      </c>
      <c r="E5" s="10"/>
      <c r="F5" s="10"/>
    </row>
    <row r="6" ht="26.25" customHeight="1">
      <c r="A6" s="9"/>
      <c r="B6" s="9" t="s">
        <v>8</v>
      </c>
      <c r="C6" s="10" t="s">
        <v>12</v>
      </c>
      <c r="D6" s="10" t="s">
        <v>13</v>
      </c>
      <c r="E6" s="10"/>
      <c r="F6" s="10"/>
    </row>
    <row r="7" ht="26.25" customHeight="1">
      <c r="A7" s="9"/>
      <c r="B7" s="9" t="s">
        <v>8</v>
      </c>
      <c r="C7" s="10" t="s">
        <v>14</v>
      </c>
      <c r="D7" s="10" t="s">
        <v>13</v>
      </c>
      <c r="E7" s="10"/>
      <c r="F7" s="10"/>
    </row>
    <row r="8" ht="26.25" customHeight="1">
      <c r="A8" s="9"/>
      <c r="B8" s="9" t="s">
        <v>15</v>
      </c>
      <c r="C8" s="10" t="s">
        <v>16</v>
      </c>
      <c r="D8" s="10" t="s">
        <v>13</v>
      </c>
      <c r="E8" s="10"/>
      <c r="F8" s="10"/>
    </row>
    <row r="9" ht="26.25" customHeight="1">
      <c r="A9" s="9"/>
      <c r="B9" s="9" t="s">
        <v>8</v>
      </c>
      <c r="C9" s="10" t="s">
        <v>17</v>
      </c>
      <c r="D9" s="10" t="s">
        <v>13</v>
      </c>
      <c r="E9" s="10"/>
      <c r="F9" s="10"/>
    </row>
    <row r="10" ht="26.25" customHeight="1">
      <c r="A10" s="9"/>
      <c r="B10" s="9" t="s">
        <v>8</v>
      </c>
      <c r="C10" s="10" t="s">
        <v>18</v>
      </c>
      <c r="D10" s="10" t="s">
        <v>13</v>
      </c>
      <c r="E10" s="10" t="s">
        <v>19</v>
      </c>
      <c r="F10" s="10"/>
    </row>
    <row r="11" ht="26.25" customHeight="1">
      <c r="A11" s="9"/>
      <c r="B11" s="9" t="s">
        <v>8</v>
      </c>
      <c r="C11" s="10" t="s">
        <v>20</v>
      </c>
      <c r="D11" s="11" t="s">
        <v>21</v>
      </c>
      <c r="E11" s="10"/>
      <c r="F11" s="10"/>
    </row>
    <row r="12" ht="26.25" customHeight="1">
      <c r="A12" s="9"/>
      <c r="B12" s="9" t="s">
        <v>22</v>
      </c>
      <c r="C12" s="10" t="s">
        <v>23</v>
      </c>
      <c r="D12" s="10" t="s">
        <v>10</v>
      </c>
      <c r="E12" s="10"/>
      <c r="F12" s="10"/>
    </row>
    <row r="13" ht="26.25" customHeight="1">
      <c r="A13" s="9"/>
      <c r="B13" s="9" t="s">
        <v>22</v>
      </c>
      <c r="C13" s="10" t="s">
        <v>24</v>
      </c>
      <c r="D13" s="10" t="s">
        <v>13</v>
      </c>
      <c r="E13" s="10"/>
      <c r="F13" s="10"/>
    </row>
    <row r="14" ht="26.25" customHeight="1">
      <c r="A14" s="9"/>
      <c r="B14" s="9" t="s">
        <v>22</v>
      </c>
      <c r="C14" s="10" t="s">
        <v>25</v>
      </c>
      <c r="D14" s="10" t="s">
        <v>26</v>
      </c>
      <c r="E14" s="10"/>
      <c r="F14" s="10"/>
    </row>
    <row r="15" ht="26.25" customHeight="1">
      <c r="A15" s="9"/>
      <c r="B15" s="9" t="s">
        <v>22</v>
      </c>
      <c r="C15" s="10" t="s">
        <v>27</v>
      </c>
      <c r="D15" s="10" t="s">
        <v>13</v>
      </c>
      <c r="E15" s="10"/>
      <c r="F15" s="10"/>
    </row>
    <row r="16" ht="26.25" customHeight="1">
      <c r="A16" s="9"/>
      <c r="B16" s="9" t="s">
        <v>22</v>
      </c>
      <c r="C16" s="10" t="s">
        <v>28</v>
      </c>
      <c r="D16" s="10" t="s">
        <v>10</v>
      </c>
      <c r="E16" s="10"/>
      <c r="F16" s="10"/>
    </row>
    <row r="17" ht="26.25" customHeight="1">
      <c r="A17" s="9"/>
      <c r="B17" s="9" t="s">
        <v>22</v>
      </c>
      <c r="C17" s="10" t="s">
        <v>29</v>
      </c>
      <c r="D17" s="10" t="s">
        <v>13</v>
      </c>
      <c r="E17" s="10"/>
      <c r="F17" s="10"/>
    </row>
    <row r="18" ht="26.25" customHeight="1">
      <c r="A18" s="9"/>
      <c r="B18" s="9" t="s">
        <v>22</v>
      </c>
      <c r="C18" s="10" t="s">
        <v>30</v>
      </c>
      <c r="D18" s="10" t="s">
        <v>31</v>
      </c>
      <c r="E18" s="10"/>
      <c r="F18" s="10"/>
    </row>
    <row r="19" ht="26.25" customHeight="1">
      <c r="A19" s="9"/>
      <c r="B19" s="9" t="s">
        <v>22</v>
      </c>
      <c r="C19" s="10" t="s">
        <v>32</v>
      </c>
      <c r="D19" s="11" t="s">
        <v>21</v>
      </c>
      <c r="E19" s="10"/>
      <c r="F19" s="10"/>
    </row>
    <row r="20" ht="26.25" customHeight="1">
      <c r="A20" s="9"/>
      <c r="B20" s="9" t="s">
        <v>22</v>
      </c>
      <c r="C20" s="10" t="s">
        <v>33</v>
      </c>
      <c r="D20" s="10" t="s">
        <v>26</v>
      </c>
      <c r="E20" s="10"/>
      <c r="F20" s="10"/>
    </row>
    <row r="21" ht="26.25" customHeight="1">
      <c r="A21" s="9"/>
      <c r="B21" s="9" t="s">
        <v>22</v>
      </c>
      <c r="C21" s="10" t="s">
        <v>34</v>
      </c>
      <c r="D21" s="10" t="s">
        <v>10</v>
      </c>
      <c r="E21" s="10"/>
      <c r="F21" s="10"/>
    </row>
    <row r="22" ht="26.25" customHeight="1">
      <c r="A22" s="9"/>
      <c r="B22" s="9" t="s">
        <v>22</v>
      </c>
      <c r="C22" s="10" t="s">
        <v>35</v>
      </c>
      <c r="D22" s="10" t="s">
        <v>10</v>
      </c>
      <c r="E22" s="10"/>
      <c r="F22" s="10"/>
    </row>
    <row r="23" ht="26.25" customHeight="1">
      <c r="A23" s="9"/>
      <c r="B23" s="9" t="s">
        <v>22</v>
      </c>
      <c r="C23" s="10" t="s">
        <v>36</v>
      </c>
      <c r="D23" s="10" t="s">
        <v>37</v>
      </c>
      <c r="E23" s="10"/>
      <c r="F23" s="10"/>
    </row>
    <row r="24" ht="26.25" customHeight="1">
      <c r="A24" s="9"/>
      <c r="B24" s="9" t="s">
        <v>22</v>
      </c>
      <c r="C24" s="10" t="s">
        <v>38</v>
      </c>
      <c r="D24" s="10" t="s">
        <v>10</v>
      </c>
      <c r="E24" s="10"/>
      <c r="F24" s="10"/>
    </row>
    <row r="25" ht="26.25" customHeight="1">
      <c r="A25" s="9"/>
      <c r="B25" s="9" t="s">
        <v>22</v>
      </c>
      <c r="C25" s="10" t="s">
        <v>39</v>
      </c>
      <c r="D25" s="10" t="s">
        <v>10</v>
      </c>
      <c r="E25" s="10"/>
      <c r="F25" s="10"/>
    </row>
    <row r="26" ht="26.25" customHeight="1">
      <c r="A26" s="9"/>
      <c r="B26" s="9" t="s">
        <v>22</v>
      </c>
      <c r="C26" s="10" t="s">
        <v>40</v>
      </c>
      <c r="D26" s="10" t="s">
        <v>10</v>
      </c>
      <c r="E26" s="10"/>
      <c r="F26" s="10"/>
    </row>
    <row r="27" ht="26.25" customHeight="1">
      <c r="A27" s="9"/>
      <c r="B27" s="9" t="s">
        <v>22</v>
      </c>
      <c r="C27" s="10" t="s">
        <v>41</v>
      </c>
      <c r="D27" s="10" t="s">
        <v>13</v>
      </c>
      <c r="E27" s="12" t="s">
        <v>42</v>
      </c>
      <c r="F27" s="10"/>
    </row>
    <row r="28" ht="26.25" customHeight="1">
      <c r="A28" s="9"/>
      <c r="B28" s="9" t="s">
        <v>22</v>
      </c>
      <c r="C28" s="10" t="s">
        <v>35</v>
      </c>
      <c r="D28" s="10" t="s">
        <v>10</v>
      </c>
      <c r="E28" s="10"/>
      <c r="F28" s="10"/>
    </row>
    <row r="29" ht="26.25" customHeight="1">
      <c r="A29" s="9"/>
      <c r="B29" s="9" t="s">
        <v>43</v>
      </c>
      <c r="C29" s="10" t="s">
        <v>44</v>
      </c>
      <c r="D29" s="10" t="s">
        <v>13</v>
      </c>
      <c r="E29" s="10"/>
      <c r="F29" s="10"/>
    </row>
    <row r="30" ht="26.25" customHeight="1">
      <c r="A30" s="9"/>
      <c r="B30" s="9" t="s">
        <v>43</v>
      </c>
      <c r="C30" s="10" t="s">
        <v>45</v>
      </c>
      <c r="D30" s="10" t="s">
        <v>13</v>
      </c>
      <c r="E30" s="10"/>
      <c r="F30" s="10"/>
    </row>
    <row r="31" ht="26.25" customHeight="1">
      <c r="A31" s="9"/>
      <c r="B31" s="9" t="s">
        <v>43</v>
      </c>
      <c r="C31" s="10" t="s">
        <v>46</v>
      </c>
      <c r="D31" s="10" t="s">
        <v>13</v>
      </c>
      <c r="E31" s="10"/>
      <c r="F31" s="10"/>
    </row>
    <row r="32" ht="26.25" customHeight="1">
      <c r="A32" s="9"/>
      <c r="B32" s="9" t="s">
        <v>43</v>
      </c>
      <c r="C32" s="10" t="s">
        <v>47</v>
      </c>
      <c r="D32" s="10" t="s">
        <v>10</v>
      </c>
      <c r="E32" s="10"/>
      <c r="F32" s="10"/>
    </row>
    <row r="33" ht="26.25" customHeight="1">
      <c r="A33" s="13"/>
      <c r="B33" s="13" t="s">
        <v>43</v>
      </c>
      <c r="C33" s="14" t="s">
        <v>48</v>
      </c>
      <c r="D33" s="14" t="s">
        <v>13</v>
      </c>
      <c r="E33" s="14"/>
      <c r="F33" s="14"/>
    </row>
    <row r="34" ht="26.25" customHeight="1">
      <c r="A34" s="9"/>
      <c r="B34" s="9" t="s">
        <v>43</v>
      </c>
      <c r="C34" s="10" t="s">
        <v>49</v>
      </c>
      <c r="D34" s="10" t="s">
        <v>50</v>
      </c>
      <c r="E34" s="10"/>
      <c r="F34" s="10"/>
    </row>
    <row r="35" ht="26.25" customHeight="1">
      <c r="A35" s="9"/>
      <c r="B35" s="9" t="s">
        <v>43</v>
      </c>
      <c r="C35" s="10" t="s">
        <v>51</v>
      </c>
      <c r="D35" s="10" t="s">
        <v>10</v>
      </c>
      <c r="E35" s="10"/>
      <c r="F35" s="10"/>
    </row>
    <row r="36" ht="25.5" customHeight="1">
      <c r="A36" s="9"/>
      <c r="B36" s="9" t="s">
        <v>43</v>
      </c>
      <c r="C36" s="10" t="s">
        <v>52</v>
      </c>
      <c r="D36" s="10" t="s">
        <v>10</v>
      </c>
      <c r="E36" s="10"/>
      <c r="F36" s="10"/>
    </row>
    <row r="37" ht="26.25" customHeight="1">
      <c r="A37" s="9"/>
      <c r="B37" s="9" t="s">
        <v>43</v>
      </c>
      <c r="C37" s="10" t="s">
        <v>53</v>
      </c>
      <c r="D37" s="10" t="s">
        <v>10</v>
      </c>
      <c r="E37" s="10"/>
      <c r="F37" s="10"/>
    </row>
    <row r="38" ht="26.25" customHeight="1">
      <c r="A38" s="9"/>
      <c r="B38" s="9" t="s">
        <v>43</v>
      </c>
      <c r="C38" s="10" t="s">
        <v>54</v>
      </c>
      <c r="D38" s="10" t="s">
        <v>10</v>
      </c>
      <c r="E38" s="10"/>
      <c r="F38" s="10"/>
    </row>
    <row r="39" ht="26.25" customHeight="1">
      <c r="A39" s="9"/>
      <c r="B39" s="9" t="s">
        <v>43</v>
      </c>
      <c r="C39" s="10" t="s">
        <v>55</v>
      </c>
      <c r="D39" s="10" t="s">
        <v>56</v>
      </c>
      <c r="E39" s="10"/>
      <c r="F39" s="10"/>
    </row>
    <row r="40" ht="26.25" customHeight="1">
      <c r="A40" s="9"/>
      <c r="B40" s="9" t="s">
        <v>43</v>
      </c>
      <c r="C40" s="10" t="s">
        <v>57</v>
      </c>
      <c r="D40" s="10" t="s">
        <v>10</v>
      </c>
      <c r="E40" s="10"/>
      <c r="F40" s="10"/>
    </row>
    <row r="41" ht="26.25" customHeight="1">
      <c r="A41" s="9"/>
      <c r="B41" s="9" t="s">
        <v>58</v>
      </c>
      <c r="C41" s="10" t="s">
        <v>59</v>
      </c>
      <c r="D41" s="10" t="s">
        <v>13</v>
      </c>
      <c r="E41" s="10"/>
      <c r="F41" s="10"/>
    </row>
    <row r="42" ht="26.25" customHeight="1">
      <c r="A42" s="9"/>
      <c r="B42" s="9" t="s">
        <v>58</v>
      </c>
      <c r="C42" s="10" t="s">
        <v>60</v>
      </c>
      <c r="D42" s="10" t="s">
        <v>26</v>
      </c>
      <c r="E42" s="10"/>
      <c r="F42" s="10"/>
    </row>
    <row r="43" ht="26.25" customHeight="1">
      <c r="A43" s="9"/>
      <c r="B43" s="9" t="s">
        <v>58</v>
      </c>
      <c r="C43" s="10" t="s">
        <v>61</v>
      </c>
      <c r="D43" s="10" t="s">
        <v>26</v>
      </c>
      <c r="E43" s="10"/>
      <c r="F43" s="10"/>
    </row>
    <row r="44" ht="26.25" customHeight="1">
      <c r="A44" s="9"/>
      <c r="B44" s="9" t="s">
        <v>58</v>
      </c>
      <c r="C44" s="10" t="s">
        <v>62</v>
      </c>
      <c r="D44" s="10" t="s">
        <v>50</v>
      </c>
      <c r="E44" s="10"/>
      <c r="F44" s="10"/>
    </row>
    <row r="45" ht="26.25" customHeight="1">
      <c r="A45" s="9"/>
      <c r="B45" s="9" t="s">
        <v>58</v>
      </c>
      <c r="C45" s="10" t="s">
        <v>63</v>
      </c>
      <c r="D45" s="10" t="s">
        <v>10</v>
      </c>
      <c r="E45" s="10"/>
      <c r="F45" s="10"/>
    </row>
    <row r="46" ht="26.25" customHeight="1">
      <c r="A46" s="9"/>
      <c r="B46" s="9" t="s">
        <v>64</v>
      </c>
      <c r="C46" s="10" t="s">
        <v>65</v>
      </c>
      <c r="D46" s="10" t="s">
        <v>26</v>
      </c>
      <c r="E46" s="10"/>
      <c r="F46" s="10"/>
    </row>
    <row r="47" ht="26.25" customHeight="1">
      <c r="A47" s="9"/>
      <c r="B47" s="9" t="s">
        <v>58</v>
      </c>
      <c r="C47" s="10" t="s">
        <v>66</v>
      </c>
      <c r="D47" s="10" t="s">
        <v>10</v>
      </c>
      <c r="E47" s="10"/>
      <c r="F47" s="10"/>
    </row>
    <row r="48" ht="26.25" customHeight="1">
      <c r="A48" s="9"/>
      <c r="B48" s="9" t="s">
        <v>58</v>
      </c>
      <c r="C48" s="10" t="s">
        <v>67</v>
      </c>
      <c r="D48" s="10" t="s">
        <v>10</v>
      </c>
      <c r="E48" s="10"/>
      <c r="F48" s="10"/>
    </row>
    <row r="49" ht="26.25" customHeight="1">
      <c r="A49" s="9"/>
      <c r="B49" s="9" t="s">
        <v>64</v>
      </c>
      <c r="C49" s="10" t="s">
        <v>68</v>
      </c>
      <c r="D49" s="10" t="s">
        <v>10</v>
      </c>
      <c r="E49" s="10"/>
      <c r="F49" s="10"/>
    </row>
    <row r="50" ht="26.25" customHeight="1">
      <c r="A50" s="9"/>
      <c r="B50" s="9" t="s">
        <v>58</v>
      </c>
      <c r="C50" s="10" t="s">
        <v>69</v>
      </c>
      <c r="D50" s="10" t="s">
        <v>37</v>
      </c>
      <c r="E50" s="10"/>
      <c r="F50" s="10"/>
    </row>
    <row r="51" ht="26.25" customHeight="1">
      <c r="A51" s="9"/>
      <c r="B51" s="9" t="s">
        <v>70</v>
      </c>
      <c r="C51" s="10" t="s">
        <v>71</v>
      </c>
      <c r="D51" s="10" t="s">
        <v>13</v>
      </c>
      <c r="E51" s="10"/>
      <c r="F51" s="10"/>
    </row>
    <row r="52" ht="26.25" customHeight="1">
      <c r="A52" s="13"/>
      <c r="B52" s="13" t="s">
        <v>70</v>
      </c>
      <c r="C52" s="14" t="s">
        <v>72</v>
      </c>
      <c r="D52" s="14" t="s">
        <v>13</v>
      </c>
      <c r="E52" s="14" t="s">
        <v>73</v>
      </c>
      <c r="F52" s="14"/>
    </row>
    <row r="53" ht="26.25" customHeight="1">
      <c r="A53" s="9"/>
      <c r="B53" s="9" t="s">
        <v>70</v>
      </c>
      <c r="C53" s="10" t="s">
        <v>67</v>
      </c>
      <c r="D53" s="10" t="s">
        <v>10</v>
      </c>
      <c r="E53" s="10"/>
      <c r="F53" s="10"/>
    </row>
    <row r="54" ht="26.25" customHeight="1">
      <c r="A54" s="9"/>
      <c r="B54" s="9" t="s">
        <v>70</v>
      </c>
      <c r="C54" s="10" t="s">
        <v>68</v>
      </c>
      <c r="D54" s="10" t="s">
        <v>10</v>
      </c>
      <c r="E54" s="10"/>
      <c r="F54" s="10"/>
    </row>
    <row r="55" ht="26.25" customHeight="1">
      <c r="A55" s="9"/>
      <c r="B55" s="9" t="s">
        <v>70</v>
      </c>
      <c r="C55" s="10" t="s">
        <v>62</v>
      </c>
      <c r="D55" s="10" t="s">
        <v>50</v>
      </c>
      <c r="E55" s="10"/>
      <c r="F55" s="10"/>
    </row>
    <row r="56" ht="26.25" customHeight="1">
      <c r="A56" s="9"/>
      <c r="B56" s="9" t="s">
        <v>74</v>
      </c>
      <c r="C56" s="10" t="s">
        <v>67</v>
      </c>
      <c r="D56" s="10" t="s">
        <v>10</v>
      </c>
      <c r="E56" s="10"/>
      <c r="F56" s="10"/>
    </row>
    <row r="57" ht="26.25" customHeight="1">
      <c r="A57" s="9"/>
      <c r="B57" s="9" t="s">
        <v>74</v>
      </c>
      <c r="C57" s="10" t="s">
        <v>75</v>
      </c>
      <c r="D57" s="10" t="s">
        <v>10</v>
      </c>
      <c r="E57" s="10"/>
      <c r="F57" s="10"/>
    </row>
    <row r="58" ht="26.25" customHeight="1">
      <c r="A58" s="9"/>
      <c r="B58" s="9" t="s">
        <v>76</v>
      </c>
      <c r="C58" s="10" t="s">
        <v>77</v>
      </c>
      <c r="D58" s="10" t="s">
        <v>10</v>
      </c>
      <c r="E58" s="10"/>
      <c r="F58" s="10"/>
    </row>
    <row r="59" ht="26.25" customHeight="1">
      <c r="A59" s="9"/>
      <c r="B59" s="9" t="s">
        <v>74</v>
      </c>
      <c r="C59" s="10" t="s">
        <v>78</v>
      </c>
      <c r="D59" s="10" t="s">
        <v>26</v>
      </c>
      <c r="E59" s="10"/>
      <c r="F59" s="10"/>
    </row>
    <row r="60" ht="26.25" customHeight="1">
      <c r="A60" s="9"/>
      <c r="B60" s="9" t="s">
        <v>74</v>
      </c>
      <c r="C60" s="10" t="s">
        <v>79</v>
      </c>
      <c r="D60" s="10" t="s">
        <v>13</v>
      </c>
      <c r="E60" s="10"/>
      <c r="F60" s="10"/>
    </row>
    <row r="61" ht="26.25" customHeight="1">
      <c r="A61" s="9"/>
      <c r="B61" s="9" t="s">
        <v>74</v>
      </c>
      <c r="C61" s="10" t="s">
        <v>80</v>
      </c>
      <c r="D61" s="10" t="s">
        <v>13</v>
      </c>
      <c r="E61" s="10"/>
      <c r="F61" s="10"/>
    </row>
    <row r="62" ht="26.25" customHeight="1">
      <c r="A62" s="9"/>
      <c r="B62" s="9" t="s">
        <v>74</v>
      </c>
      <c r="C62" s="10" t="s">
        <v>81</v>
      </c>
      <c r="D62" s="15" t="s">
        <v>13</v>
      </c>
      <c r="E62" s="10"/>
      <c r="F62" s="10"/>
    </row>
    <row r="63" ht="26.25" customHeight="1">
      <c r="A63" s="9"/>
      <c r="B63" s="9" t="s">
        <v>74</v>
      </c>
      <c r="C63" s="10" t="s">
        <v>82</v>
      </c>
      <c r="D63" s="15" t="s">
        <v>13</v>
      </c>
      <c r="E63" s="10"/>
      <c r="F63" s="10"/>
    </row>
    <row r="64" ht="26.25" customHeight="1">
      <c r="A64" s="9"/>
      <c r="B64" s="9" t="s">
        <v>74</v>
      </c>
      <c r="C64" s="10" t="s">
        <v>83</v>
      </c>
      <c r="D64" s="15" t="s">
        <v>13</v>
      </c>
      <c r="E64" s="10" t="s">
        <v>84</v>
      </c>
      <c r="F64" s="10"/>
    </row>
    <row r="65" ht="26.25" customHeight="1">
      <c r="A65" s="9"/>
      <c r="B65" s="9" t="s">
        <v>74</v>
      </c>
      <c r="C65" s="10" t="s">
        <v>85</v>
      </c>
      <c r="D65" s="10" t="s">
        <v>26</v>
      </c>
      <c r="E65" s="12" t="s">
        <v>86</v>
      </c>
      <c r="F65" s="10"/>
    </row>
    <row r="66" ht="26.25" customHeight="1">
      <c r="A66" s="9"/>
      <c r="B66" s="9" t="s">
        <v>76</v>
      </c>
      <c r="C66" s="10" t="s">
        <v>62</v>
      </c>
      <c r="D66" s="10" t="s">
        <v>50</v>
      </c>
      <c r="E66" s="10"/>
      <c r="F66" s="10"/>
    </row>
    <row r="67" ht="26.25" customHeight="1">
      <c r="A67" s="9"/>
      <c r="B67" s="9" t="s">
        <v>74</v>
      </c>
      <c r="C67" s="10" t="s">
        <v>87</v>
      </c>
      <c r="D67" s="10" t="s">
        <v>56</v>
      </c>
      <c r="E67" s="10"/>
      <c r="F67" s="10"/>
    </row>
    <row r="68" ht="26.25" customHeight="1">
      <c r="A68" s="9"/>
      <c r="B68" s="9" t="s">
        <v>74</v>
      </c>
      <c r="C68" s="10" t="s">
        <v>61</v>
      </c>
      <c r="D68" s="10" t="s">
        <v>26</v>
      </c>
      <c r="E68" s="10"/>
      <c r="F68" s="10"/>
    </row>
    <row r="69" ht="26.25" customHeight="1">
      <c r="A69" s="9"/>
      <c r="B69" s="9" t="s">
        <v>88</v>
      </c>
      <c r="C69" s="10" t="s">
        <v>39</v>
      </c>
      <c r="D69" s="10" t="s">
        <v>10</v>
      </c>
      <c r="E69" s="10"/>
      <c r="F69" s="10"/>
    </row>
    <row r="70" ht="26.25" customHeight="1">
      <c r="A70" s="9"/>
      <c r="B70" s="9" t="s">
        <v>88</v>
      </c>
      <c r="C70" s="10" t="s">
        <v>89</v>
      </c>
      <c r="D70" s="10" t="s">
        <v>10</v>
      </c>
      <c r="E70" s="10"/>
      <c r="F70" s="10"/>
    </row>
    <row r="71" ht="26.25" customHeight="1">
      <c r="A71" s="9"/>
      <c r="B71" s="9" t="s">
        <v>90</v>
      </c>
      <c r="C71" s="10" t="s">
        <v>91</v>
      </c>
      <c r="D71" s="10" t="s">
        <v>10</v>
      </c>
      <c r="E71" s="10"/>
      <c r="F71" s="10"/>
    </row>
    <row r="72" ht="26.25" customHeight="1">
      <c r="A72" s="9"/>
      <c r="B72" s="9" t="s">
        <v>90</v>
      </c>
      <c r="C72" s="10" t="s">
        <v>92</v>
      </c>
      <c r="D72" s="10" t="s">
        <v>10</v>
      </c>
      <c r="E72" s="10"/>
      <c r="F72" s="10"/>
    </row>
    <row r="73" ht="26.25" customHeight="1">
      <c r="A73" s="9"/>
      <c r="B73" s="9" t="s">
        <v>88</v>
      </c>
      <c r="C73" s="10" t="s">
        <v>67</v>
      </c>
      <c r="D73" s="10" t="s">
        <v>10</v>
      </c>
      <c r="E73" s="10"/>
      <c r="F73" s="10"/>
    </row>
    <row r="74" ht="26.25" customHeight="1">
      <c r="A74" s="9"/>
      <c r="B74" s="9" t="s">
        <v>88</v>
      </c>
      <c r="C74" s="10" t="s">
        <v>93</v>
      </c>
      <c r="D74" s="10" t="s">
        <v>10</v>
      </c>
      <c r="E74" s="10" t="s">
        <v>94</v>
      </c>
      <c r="F74" s="10"/>
    </row>
    <row r="75" ht="26.25" customHeight="1">
      <c r="A75" s="9"/>
      <c r="B75" s="9" t="s">
        <v>88</v>
      </c>
      <c r="C75" s="10" t="s">
        <v>95</v>
      </c>
      <c r="D75" s="10" t="s">
        <v>13</v>
      </c>
      <c r="E75" s="10"/>
      <c r="F75" s="10"/>
    </row>
    <row r="76" ht="26.25" customHeight="1">
      <c r="A76" s="9"/>
      <c r="B76" s="9" t="s">
        <v>88</v>
      </c>
      <c r="C76" s="10" t="s">
        <v>96</v>
      </c>
      <c r="D76" s="16" t="s">
        <v>13</v>
      </c>
      <c r="E76" s="12" t="s">
        <v>97</v>
      </c>
      <c r="F76" s="10"/>
    </row>
    <row r="77" ht="26.25" customHeight="1">
      <c r="A77" s="9"/>
      <c r="B77" s="9" t="s">
        <v>88</v>
      </c>
      <c r="C77" s="10" t="s">
        <v>98</v>
      </c>
      <c r="D77" s="10" t="s">
        <v>13</v>
      </c>
      <c r="E77" s="10"/>
      <c r="F77" s="10"/>
    </row>
    <row r="78" ht="26.25" customHeight="1">
      <c r="A78" s="9"/>
      <c r="B78" s="9" t="s">
        <v>88</v>
      </c>
      <c r="C78" s="10" t="s">
        <v>99</v>
      </c>
      <c r="D78" s="10" t="s">
        <v>13</v>
      </c>
      <c r="E78" s="10"/>
      <c r="F78" s="10"/>
    </row>
    <row r="79" ht="26.25" customHeight="1">
      <c r="A79" s="9"/>
      <c r="B79" s="9" t="s">
        <v>88</v>
      </c>
      <c r="C79" s="10" t="s">
        <v>100</v>
      </c>
      <c r="D79" s="10" t="s">
        <v>13</v>
      </c>
      <c r="E79" s="10"/>
      <c r="F79" s="10"/>
    </row>
    <row r="80" ht="26.25" customHeight="1">
      <c r="A80" s="9"/>
      <c r="B80" s="9" t="s">
        <v>88</v>
      </c>
      <c r="C80" s="10" t="s">
        <v>101</v>
      </c>
      <c r="D80" s="10" t="s">
        <v>26</v>
      </c>
      <c r="E80" s="10"/>
      <c r="F80" s="10"/>
    </row>
    <row r="81" ht="26.25" customHeight="1">
      <c r="A81" s="9"/>
      <c r="B81" s="9" t="s">
        <v>90</v>
      </c>
      <c r="C81" s="10" t="s">
        <v>102</v>
      </c>
      <c r="D81" s="10" t="s">
        <v>103</v>
      </c>
      <c r="E81" s="10"/>
      <c r="F81" s="10"/>
    </row>
    <row r="82" ht="26.25" customHeight="1">
      <c r="A82" s="9"/>
      <c r="B82" s="9" t="s">
        <v>88</v>
      </c>
      <c r="C82" s="10" t="s">
        <v>62</v>
      </c>
      <c r="D82" s="10" t="s">
        <v>104</v>
      </c>
      <c r="E82" s="10"/>
      <c r="F82" s="10"/>
    </row>
    <row r="83" ht="26.25" customHeight="1">
      <c r="A83" s="9"/>
      <c r="B83" s="9" t="s">
        <v>90</v>
      </c>
      <c r="C83" s="10" t="s">
        <v>105</v>
      </c>
      <c r="D83" s="10" t="s">
        <v>106</v>
      </c>
      <c r="E83" s="10"/>
      <c r="F83" s="10"/>
    </row>
    <row r="84" ht="26.25" customHeight="1">
      <c r="A84" s="9"/>
      <c r="B84" s="9" t="s">
        <v>90</v>
      </c>
      <c r="C84" s="10" t="s">
        <v>107</v>
      </c>
      <c r="D84" s="10" t="s">
        <v>26</v>
      </c>
      <c r="E84" s="10" t="s">
        <v>108</v>
      </c>
      <c r="F84" s="10"/>
    </row>
    <row r="85" ht="26.25" customHeight="1">
      <c r="A85" s="9"/>
      <c r="B85" s="9" t="s">
        <v>88</v>
      </c>
      <c r="C85" s="10" t="s">
        <v>109</v>
      </c>
      <c r="D85" s="10" t="s">
        <v>13</v>
      </c>
      <c r="E85" s="10"/>
      <c r="F85" s="10"/>
    </row>
    <row r="86" ht="26.25" customHeight="1">
      <c r="A86" s="9"/>
      <c r="B86" s="9" t="s">
        <v>90</v>
      </c>
      <c r="C86" s="10" t="s">
        <v>110</v>
      </c>
      <c r="D86" s="10" t="s">
        <v>13</v>
      </c>
      <c r="E86" s="10"/>
      <c r="F86" s="10"/>
    </row>
    <row r="87" ht="26.25" customHeight="1">
      <c r="A87" s="9"/>
      <c r="B87" s="9" t="s">
        <v>111</v>
      </c>
      <c r="C87" s="10" t="s">
        <v>112</v>
      </c>
      <c r="D87" s="10" t="s">
        <v>106</v>
      </c>
      <c r="E87" s="10"/>
      <c r="F87" s="10"/>
    </row>
    <row r="88" ht="26.25" customHeight="1">
      <c r="A88" s="9"/>
      <c r="B88" s="9" t="s">
        <v>88</v>
      </c>
      <c r="C88" s="10" t="s">
        <v>113</v>
      </c>
      <c r="D88" s="10" t="s">
        <v>10</v>
      </c>
      <c r="E88" s="10"/>
      <c r="F88" s="10"/>
    </row>
    <row r="89" ht="26.25" customHeight="1">
      <c r="A89" s="9"/>
      <c r="B89" s="9" t="s">
        <v>90</v>
      </c>
      <c r="C89" s="10" t="s">
        <v>114</v>
      </c>
      <c r="D89" s="10" t="s">
        <v>13</v>
      </c>
      <c r="E89" s="10"/>
      <c r="F89" s="10"/>
    </row>
    <row r="90" ht="26.25" customHeight="1">
      <c r="A90" s="9"/>
      <c r="B90" s="9" t="s">
        <v>90</v>
      </c>
      <c r="C90" s="10" t="s">
        <v>115</v>
      </c>
      <c r="D90" s="15" t="s">
        <v>116</v>
      </c>
      <c r="E90" s="10" t="s">
        <v>117</v>
      </c>
      <c r="F90" s="10"/>
    </row>
    <row r="91" ht="26.25" customHeight="1">
      <c r="A91" s="9"/>
      <c r="B91" s="9" t="s">
        <v>90</v>
      </c>
      <c r="C91" s="10" t="s">
        <v>118</v>
      </c>
      <c r="D91" s="10" t="s">
        <v>119</v>
      </c>
      <c r="E91" s="10"/>
      <c r="F91" s="10"/>
    </row>
    <row r="92" ht="26.25" customHeight="1">
      <c r="A92" s="9"/>
      <c r="B92" s="9" t="s">
        <v>88</v>
      </c>
      <c r="C92" s="10" t="s">
        <v>120</v>
      </c>
      <c r="D92" s="10" t="s">
        <v>121</v>
      </c>
      <c r="E92" s="10"/>
      <c r="F92" s="10"/>
    </row>
    <row r="93" ht="26.25" customHeight="1">
      <c r="A93" s="9"/>
      <c r="B93" s="9" t="s">
        <v>90</v>
      </c>
      <c r="C93" s="10" t="s">
        <v>122</v>
      </c>
      <c r="D93" s="10" t="s">
        <v>123</v>
      </c>
      <c r="E93" s="10" t="s">
        <v>124</v>
      </c>
      <c r="F93" s="10"/>
    </row>
    <row r="94" ht="26.25" customHeight="1">
      <c r="A94" s="9"/>
      <c r="B94" s="9" t="s">
        <v>88</v>
      </c>
      <c r="C94" s="10" t="s">
        <v>125</v>
      </c>
      <c r="D94" s="10" t="s">
        <v>116</v>
      </c>
      <c r="E94" s="10"/>
      <c r="F94" s="10"/>
    </row>
    <row r="95" ht="26.25" customHeight="1">
      <c r="A95" s="9"/>
      <c r="B95" s="9" t="s">
        <v>90</v>
      </c>
      <c r="C95" s="10" t="s">
        <v>126</v>
      </c>
      <c r="D95" s="15" t="s">
        <v>123</v>
      </c>
      <c r="E95" s="10"/>
      <c r="F95" s="10"/>
    </row>
    <row r="96" ht="26.25" customHeight="1">
      <c r="A96" s="9"/>
      <c r="B96" s="9" t="s">
        <v>127</v>
      </c>
      <c r="C96" s="10" t="s">
        <v>128</v>
      </c>
      <c r="D96" s="10" t="s">
        <v>13</v>
      </c>
      <c r="E96" s="10"/>
      <c r="F96" s="10"/>
    </row>
    <row r="97" ht="26.25" customHeight="1">
      <c r="A97" s="9"/>
      <c r="B97" s="9" t="s">
        <v>127</v>
      </c>
      <c r="C97" s="10" t="s">
        <v>112</v>
      </c>
      <c r="D97" s="15" t="s">
        <v>123</v>
      </c>
      <c r="E97" s="10"/>
      <c r="F97" s="10"/>
    </row>
    <row r="98" ht="26.25" customHeight="1">
      <c r="A98" s="9"/>
      <c r="B98" s="9" t="s">
        <v>127</v>
      </c>
      <c r="C98" s="10" t="s">
        <v>129</v>
      </c>
      <c r="D98" s="15" t="s">
        <v>123</v>
      </c>
      <c r="E98" s="10"/>
      <c r="F98" s="10"/>
    </row>
    <row r="99" ht="26.25" customHeight="1">
      <c r="A99" s="9"/>
      <c r="B99" s="9" t="s">
        <v>127</v>
      </c>
      <c r="C99" s="10" t="s">
        <v>130</v>
      </c>
      <c r="D99" s="10" t="s">
        <v>131</v>
      </c>
      <c r="E99" s="10"/>
      <c r="F99" s="10"/>
    </row>
    <row r="100" ht="26.25" customHeight="1">
      <c r="A100" s="9"/>
      <c r="B100" s="9" t="s">
        <v>127</v>
      </c>
      <c r="C100" s="10" t="s">
        <v>67</v>
      </c>
      <c r="D100" s="10" t="s">
        <v>10</v>
      </c>
      <c r="E100" s="10"/>
      <c r="F100" s="10"/>
    </row>
    <row r="101" ht="26.25" customHeight="1">
      <c r="A101" s="9"/>
      <c r="B101" s="9" t="s">
        <v>127</v>
      </c>
      <c r="C101" s="10" t="s">
        <v>132</v>
      </c>
      <c r="D101" s="10" t="s">
        <v>50</v>
      </c>
      <c r="E101" s="10"/>
      <c r="F101" s="10"/>
    </row>
    <row r="102" ht="26.25" customHeight="1">
      <c r="A102" s="9"/>
      <c r="B102" s="9" t="s">
        <v>127</v>
      </c>
      <c r="C102" s="10" t="s">
        <v>133</v>
      </c>
      <c r="D102" s="10" t="s">
        <v>13</v>
      </c>
      <c r="E102" s="10"/>
      <c r="F102" s="10"/>
    </row>
    <row r="103" ht="26.25" customHeight="1">
      <c r="A103" s="9"/>
      <c r="B103" s="9" t="s">
        <v>127</v>
      </c>
      <c r="C103" s="10" t="s">
        <v>134</v>
      </c>
      <c r="D103" s="10" t="s">
        <v>13</v>
      </c>
      <c r="E103" s="10" t="s">
        <v>135</v>
      </c>
      <c r="F103" s="10"/>
    </row>
    <row r="104" ht="26.25" customHeight="1">
      <c r="A104" s="9"/>
      <c r="B104" s="9" t="s">
        <v>127</v>
      </c>
      <c r="C104" s="10" t="s">
        <v>62</v>
      </c>
      <c r="D104" s="10" t="s">
        <v>136</v>
      </c>
      <c r="E104" s="10"/>
      <c r="F104" s="10"/>
    </row>
    <row r="105" ht="26.25" customHeight="1">
      <c r="A105" s="9"/>
      <c r="B105" s="9" t="s">
        <v>127</v>
      </c>
      <c r="C105" s="10" t="s">
        <v>137</v>
      </c>
      <c r="D105" s="10" t="s">
        <v>10</v>
      </c>
      <c r="E105" s="10"/>
      <c r="F105" s="10"/>
    </row>
    <row r="106" ht="26.25" customHeight="1">
      <c r="A106" s="9"/>
      <c r="B106" s="9" t="s">
        <v>127</v>
      </c>
      <c r="C106" s="10" t="s">
        <v>138</v>
      </c>
      <c r="D106" s="10" t="s">
        <v>13</v>
      </c>
      <c r="E106" s="10"/>
      <c r="F106" s="10"/>
    </row>
    <row r="107" ht="26.25" customHeight="1">
      <c r="A107" s="9"/>
      <c r="B107" s="9" t="s">
        <v>127</v>
      </c>
      <c r="C107" s="10" t="s">
        <v>139</v>
      </c>
      <c r="D107" s="10" t="s">
        <v>13</v>
      </c>
      <c r="E107" s="10"/>
      <c r="F107" s="10"/>
    </row>
    <row r="108" ht="26.25" customHeight="1">
      <c r="A108" s="9"/>
      <c r="B108" s="9" t="s">
        <v>127</v>
      </c>
      <c r="C108" s="10" t="s">
        <v>140</v>
      </c>
      <c r="D108" s="10" t="s">
        <v>10</v>
      </c>
      <c r="E108" s="10"/>
      <c r="F108" s="10"/>
    </row>
    <row r="109" ht="26.25" customHeight="1">
      <c r="A109" s="9"/>
      <c r="B109" s="9" t="s">
        <v>127</v>
      </c>
      <c r="C109" s="10" t="s">
        <v>65</v>
      </c>
      <c r="D109" s="10" t="s">
        <v>26</v>
      </c>
      <c r="E109" s="10"/>
      <c r="F109" s="10"/>
    </row>
    <row r="110" ht="26.25" customHeight="1">
      <c r="A110" s="9"/>
      <c r="B110" s="9" t="s">
        <v>127</v>
      </c>
      <c r="C110" s="10" t="s">
        <v>141</v>
      </c>
      <c r="D110" s="10" t="s">
        <v>13</v>
      </c>
      <c r="E110" s="10" t="s">
        <v>142</v>
      </c>
      <c r="F110" s="10"/>
    </row>
    <row r="111" ht="26.25" customHeight="1">
      <c r="A111" s="9"/>
      <c r="B111" s="9" t="s">
        <v>143</v>
      </c>
      <c r="C111" s="10" t="s">
        <v>144</v>
      </c>
      <c r="D111" s="10" t="s">
        <v>13</v>
      </c>
      <c r="E111" s="10"/>
      <c r="F111" s="10"/>
    </row>
    <row r="112" ht="26.25" customHeight="1">
      <c r="A112" s="9"/>
      <c r="B112" s="9" t="s">
        <v>145</v>
      </c>
      <c r="C112" s="10" t="s">
        <v>146</v>
      </c>
      <c r="D112" s="10" t="s">
        <v>13</v>
      </c>
      <c r="E112" s="10"/>
      <c r="F112" s="10"/>
    </row>
    <row r="113" ht="26.25" customHeight="1">
      <c r="A113" s="9"/>
      <c r="B113" s="9" t="s">
        <v>145</v>
      </c>
      <c r="C113" s="10" t="s">
        <v>147</v>
      </c>
      <c r="D113" s="10" t="s">
        <v>13</v>
      </c>
      <c r="E113" s="10"/>
      <c r="F113" s="10"/>
    </row>
    <row r="114" ht="26.25" customHeight="1">
      <c r="A114" s="9"/>
      <c r="B114" s="9" t="s">
        <v>145</v>
      </c>
      <c r="C114" s="10" t="s">
        <v>148</v>
      </c>
      <c r="D114" s="10" t="s">
        <v>13</v>
      </c>
      <c r="E114" s="10"/>
      <c r="F114" s="10"/>
    </row>
    <row r="115" ht="26.25" customHeight="1">
      <c r="A115" s="9"/>
      <c r="B115" s="9" t="s">
        <v>145</v>
      </c>
      <c r="C115" s="10" t="s">
        <v>149</v>
      </c>
      <c r="D115" s="10" t="s">
        <v>13</v>
      </c>
      <c r="E115" s="10"/>
      <c r="F115" s="10"/>
    </row>
    <row r="116" ht="26.25" customHeight="1">
      <c r="A116" s="9"/>
      <c r="B116" s="9" t="s">
        <v>145</v>
      </c>
      <c r="C116" s="10" t="s">
        <v>62</v>
      </c>
      <c r="D116" s="10" t="s">
        <v>50</v>
      </c>
      <c r="E116" s="10"/>
      <c r="F116" s="10"/>
    </row>
    <row r="117" ht="26.25" customHeight="1">
      <c r="A117" s="9"/>
      <c r="B117" s="9" t="s">
        <v>145</v>
      </c>
      <c r="C117" s="10" t="s">
        <v>150</v>
      </c>
      <c r="D117" s="10" t="s">
        <v>13</v>
      </c>
      <c r="E117" s="10"/>
      <c r="F117" s="10"/>
    </row>
    <row r="118" ht="26.25" customHeight="1">
      <c r="A118" s="9"/>
      <c r="B118" s="9" t="s">
        <v>145</v>
      </c>
      <c r="C118" s="10" t="s">
        <v>151</v>
      </c>
      <c r="D118" s="10" t="s">
        <v>10</v>
      </c>
      <c r="E118" s="10"/>
      <c r="F118" s="10"/>
    </row>
    <row r="119" ht="26.25" customHeight="1">
      <c r="A119" s="9"/>
      <c r="B119" s="9" t="s">
        <v>145</v>
      </c>
      <c r="C119" s="10" t="s">
        <v>152</v>
      </c>
      <c r="D119" s="10" t="s">
        <v>10</v>
      </c>
      <c r="E119" s="10"/>
      <c r="F119" s="10"/>
    </row>
    <row r="120" ht="26.25" customHeight="1">
      <c r="A120" s="9"/>
      <c r="B120" s="9" t="s">
        <v>145</v>
      </c>
      <c r="C120" s="10" t="s">
        <v>153</v>
      </c>
      <c r="D120" s="10" t="s">
        <v>10</v>
      </c>
      <c r="E120" s="10"/>
      <c r="F120" s="10"/>
    </row>
    <row r="121" ht="26.25" customHeight="1">
      <c r="A121" s="9"/>
      <c r="B121" s="9" t="s">
        <v>145</v>
      </c>
      <c r="C121" s="10" t="s">
        <v>154</v>
      </c>
      <c r="D121" s="10" t="s">
        <v>10</v>
      </c>
      <c r="E121" s="10" t="s">
        <v>155</v>
      </c>
      <c r="F121" s="10"/>
    </row>
    <row r="122" ht="26.25" customHeight="1">
      <c r="A122" s="9"/>
      <c r="B122" s="9" t="s">
        <v>156</v>
      </c>
      <c r="C122" s="10" t="s">
        <v>157</v>
      </c>
      <c r="D122" s="10" t="s">
        <v>158</v>
      </c>
      <c r="E122" s="10"/>
      <c r="F122" s="10"/>
    </row>
    <row r="123" ht="26.25" customHeight="1">
      <c r="A123" s="9"/>
      <c r="B123" s="9" t="s">
        <v>156</v>
      </c>
      <c r="C123" s="10" t="s">
        <v>159</v>
      </c>
      <c r="D123" s="10" t="s">
        <v>160</v>
      </c>
      <c r="E123" s="10"/>
      <c r="F123" s="10"/>
    </row>
    <row r="124" ht="26.25" customHeight="1">
      <c r="A124" s="9"/>
      <c r="B124" s="9" t="s">
        <v>156</v>
      </c>
      <c r="C124" s="10" t="s">
        <v>161</v>
      </c>
      <c r="D124" s="10" t="s">
        <v>13</v>
      </c>
      <c r="E124" s="10"/>
      <c r="F124" s="10"/>
    </row>
    <row r="125" ht="26.25" customHeight="1">
      <c r="A125" s="9"/>
      <c r="B125" s="9" t="s">
        <v>156</v>
      </c>
      <c r="C125" s="10" t="s">
        <v>162</v>
      </c>
      <c r="D125" s="10" t="s">
        <v>13</v>
      </c>
      <c r="E125" s="10"/>
      <c r="F125" s="10"/>
    </row>
    <row r="126" ht="26.25" customHeight="1">
      <c r="A126" s="9"/>
      <c r="B126" s="9" t="s">
        <v>156</v>
      </c>
      <c r="C126" s="10" t="s">
        <v>163</v>
      </c>
      <c r="D126" s="10" t="s">
        <v>13</v>
      </c>
      <c r="E126" s="10"/>
      <c r="F126" s="10"/>
    </row>
    <row r="127" ht="26.25" customHeight="1">
      <c r="A127" s="9"/>
      <c r="B127" s="9" t="s">
        <v>156</v>
      </c>
      <c r="C127" s="10" t="s">
        <v>164</v>
      </c>
      <c r="D127" s="10" t="s">
        <v>13</v>
      </c>
      <c r="E127" s="10"/>
      <c r="F127" s="10"/>
    </row>
    <row r="128" ht="26.25" customHeight="1">
      <c r="A128" s="9"/>
      <c r="B128" s="9" t="s">
        <v>156</v>
      </c>
      <c r="C128" s="10" t="s">
        <v>165</v>
      </c>
      <c r="D128" s="10" t="s">
        <v>13</v>
      </c>
      <c r="E128" s="10"/>
      <c r="F128" s="10"/>
    </row>
    <row r="129" ht="26.25" customHeight="1">
      <c r="A129" s="9"/>
      <c r="B129" s="9" t="s">
        <v>156</v>
      </c>
      <c r="C129" s="10" t="s">
        <v>62</v>
      </c>
      <c r="D129" s="10" t="s">
        <v>50</v>
      </c>
      <c r="E129" s="10"/>
      <c r="F129" s="10"/>
    </row>
    <row r="130" ht="26.25" customHeight="1">
      <c r="A130" s="9"/>
      <c r="B130" s="9" t="s">
        <v>156</v>
      </c>
      <c r="C130" s="10" t="s">
        <v>166</v>
      </c>
      <c r="D130" s="10" t="s">
        <v>136</v>
      </c>
      <c r="E130" s="10"/>
      <c r="F130" s="10"/>
    </row>
    <row r="131" ht="26.25" customHeight="1">
      <c r="A131" s="9"/>
      <c r="B131" s="9" t="s">
        <v>156</v>
      </c>
      <c r="C131" s="10" t="s">
        <v>61</v>
      </c>
      <c r="D131" s="10" t="s">
        <v>26</v>
      </c>
      <c r="E131" s="10"/>
      <c r="F131" s="10"/>
    </row>
    <row r="132" ht="26.25" customHeight="1">
      <c r="A132" s="9"/>
      <c r="B132" s="9" t="s">
        <v>156</v>
      </c>
      <c r="C132" s="10" t="s">
        <v>167</v>
      </c>
      <c r="D132" s="10" t="s">
        <v>10</v>
      </c>
      <c r="E132" s="10"/>
      <c r="F132" s="10"/>
    </row>
    <row r="133" ht="26.25" customHeight="1">
      <c r="A133" s="9"/>
      <c r="B133" s="9" t="s">
        <v>168</v>
      </c>
      <c r="C133" s="10" t="s">
        <v>169</v>
      </c>
      <c r="D133" s="10" t="s">
        <v>13</v>
      </c>
      <c r="E133" s="10"/>
      <c r="F133" s="10"/>
    </row>
    <row r="134" ht="26.25" customHeight="1">
      <c r="A134" s="9"/>
      <c r="B134" s="9" t="s">
        <v>156</v>
      </c>
      <c r="C134" s="10" t="s">
        <v>170</v>
      </c>
      <c r="D134" s="10" t="s">
        <v>10</v>
      </c>
      <c r="E134" s="10"/>
      <c r="F134" s="10"/>
    </row>
    <row r="135" ht="26.25" customHeight="1">
      <c r="A135" s="9"/>
      <c r="B135" s="9" t="s">
        <v>171</v>
      </c>
      <c r="C135" s="10" t="s">
        <v>172</v>
      </c>
      <c r="D135" s="10" t="s">
        <v>13</v>
      </c>
      <c r="E135" s="10" t="s">
        <v>173</v>
      </c>
      <c r="F135" s="10"/>
    </row>
    <row r="136" ht="26.25" customHeight="1">
      <c r="A136" s="9"/>
      <c r="B136" s="9" t="s">
        <v>174</v>
      </c>
      <c r="C136" s="10" t="s">
        <v>175</v>
      </c>
      <c r="D136" s="10" t="s">
        <v>13</v>
      </c>
      <c r="E136" s="12" t="s">
        <v>176</v>
      </c>
      <c r="F136" s="10"/>
    </row>
    <row r="137" ht="26.25" customHeight="1">
      <c r="A137" s="9"/>
      <c r="B137" s="9" t="s">
        <v>177</v>
      </c>
      <c r="C137" s="10" t="s">
        <v>178</v>
      </c>
      <c r="D137" s="10" t="s">
        <v>10</v>
      </c>
      <c r="E137" s="10" t="s">
        <v>179</v>
      </c>
      <c r="F137" s="10"/>
    </row>
    <row r="138" ht="26.25" customHeight="1">
      <c r="A138" s="9"/>
      <c r="B138" s="9" t="s">
        <v>180</v>
      </c>
      <c r="C138" s="10" t="s">
        <v>181</v>
      </c>
      <c r="D138" s="10" t="s">
        <v>182</v>
      </c>
      <c r="E138" s="10"/>
      <c r="F138" s="10"/>
    </row>
    <row r="139" ht="26.25" customHeight="1">
      <c r="A139" s="9"/>
      <c r="B139" s="9" t="s">
        <v>183</v>
      </c>
      <c r="C139" s="10" t="s">
        <v>184</v>
      </c>
      <c r="D139" s="10" t="s">
        <v>13</v>
      </c>
      <c r="E139" s="10"/>
      <c r="F139" s="10"/>
    </row>
    <row r="140" ht="26.25" customHeight="1">
      <c r="A140" s="9"/>
      <c r="B140" s="9" t="s">
        <v>183</v>
      </c>
      <c r="C140" s="10" t="s">
        <v>185</v>
      </c>
      <c r="D140" s="10" t="s">
        <v>13</v>
      </c>
      <c r="E140" s="10"/>
      <c r="F140" s="10"/>
    </row>
    <row r="141" ht="26.25" customHeight="1">
      <c r="A141" s="17"/>
      <c r="B141" s="17" t="s">
        <v>186</v>
      </c>
      <c r="C141" s="18" t="s">
        <v>187</v>
      </c>
      <c r="D141" s="19" t="s">
        <v>21</v>
      </c>
      <c r="E141" s="18"/>
      <c r="F141" s="18"/>
    </row>
    <row r="142" ht="26.25" customHeight="1">
      <c r="A142" s="9"/>
      <c r="B142" s="9" t="s">
        <v>183</v>
      </c>
      <c r="C142" s="10" t="s">
        <v>188</v>
      </c>
      <c r="D142" s="10" t="s">
        <v>13</v>
      </c>
      <c r="E142" s="10"/>
      <c r="F142" s="10"/>
    </row>
    <row r="143" ht="26.25" customHeight="1">
      <c r="A143" s="9"/>
      <c r="B143" s="9" t="s">
        <v>183</v>
      </c>
      <c r="C143" s="10" t="s">
        <v>189</v>
      </c>
      <c r="D143" s="15" t="s">
        <v>123</v>
      </c>
      <c r="E143" s="10"/>
      <c r="F143" s="10"/>
    </row>
    <row r="144" ht="26.25" customHeight="1">
      <c r="A144" s="9"/>
      <c r="B144" s="9" t="s">
        <v>183</v>
      </c>
      <c r="C144" s="10" t="s">
        <v>190</v>
      </c>
      <c r="D144" s="10" t="s">
        <v>131</v>
      </c>
      <c r="E144" s="10"/>
      <c r="F144" s="10"/>
    </row>
    <row r="145" ht="26.25" customHeight="1">
      <c r="A145" s="9"/>
      <c r="B145" s="9" t="s">
        <v>183</v>
      </c>
      <c r="C145" s="10" t="s">
        <v>191</v>
      </c>
      <c r="D145" s="10" t="s">
        <v>10</v>
      </c>
      <c r="E145" s="10"/>
      <c r="F145" s="10"/>
    </row>
    <row r="146" ht="26.25" customHeight="1">
      <c r="A146" s="9"/>
      <c r="B146" s="9" t="s">
        <v>183</v>
      </c>
      <c r="C146" s="10" t="s">
        <v>192</v>
      </c>
      <c r="D146" s="10" t="s">
        <v>193</v>
      </c>
      <c r="E146" s="10"/>
      <c r="F146" s="10"/>
    </row>
    <row r="147" ht="26.25" customHeight="1">
      <c r="A147" s="9"/>
      <c r="B147" s="9" t="s">
        <v>183</v>
      </c>
      <c r="C147" s="10" t="s">
        <v>194</v>
      </c>
      <c r="D147" s="10" t="s">
        <v>195</v>
      </c>
      <c r="E147" s="10"/>
      <c r="F147" s="10"/>
    </row>
    <row r="148" ht="26.25" customHeight="1">
      <c r="A148" s="9"/>
      <c r="B148" s="9" t="s">
        <v>183</v>
      </c>
      <c r="C148" s="10" t="s">
        <v>166</v>
      </c>
      <c r="D148" s="10" t="s">
        <v>136</v>
      </c>
      <c r="E148" s="10"/>
      <c r="F148" s="10"/>
    </row>
    <row r="149" ht="26.25" customHeight="1">
      <c r="A149" s="9"/>
      <c r="B149" s="9" t="s">
        <v>183</v>
      </c>
      <c r="C149" s="10" t="s">
        <v>196</v>
      </c>
      <c r="D149" s="10" t="s">
        <v>10</v>
      </c>
      <c r="E149" s="10"/>
      <c r="F149" s="10"/>
    </row>
    <row r="150" ht="26.25" customHeight="1">
      <c r="A150" s="9"/>
      <c r="B150" s="9" t="s">
        <v>183</v>
      </c>
      <c r="C150" s="10" t="s">
        <v>197</v>
      </c>
      <c r="D150" s="10" t="s">
        <v>26</v>
      </c>
      <c r="E150" s="10"/>
      <c r="F150" s="10"/>
    </row>
    <row r="151" ht="26.25" customHeight="1">
      <c r="A151" s="9"/>
      <c r="B151" s="9" t="s">
        <v>183</v>
      </c>
      <c r="C151" s="10" t="s">
        <v>198</v>
      </c>
      <c r="D151" s="15" t="s">
        <v>13</v>
      </c>
      <c r="E151" s="10"/>
      <c r="F151" s="10"/>
    </row>
    <row r="152" ht="26.25" customHeight="1">
      <c r="A152" s="9"/>
      <c r="B152" s="9" t="s">
        <v>183</v>
      </c>
      <c r="C152" s="10" t="s">
        <v>199</v>
      </c>
      <c r="D152" s="11" t="s">
        <v>21</v>
      </c>
      <c r="E152" s="10"/>
      <c r="F152" s="10"/>
    </row>
    <row r="153" ht="26.25" customHeight="1">
      <c r="A153" s="9"/>
      <c r="B153" s="9" t="s">
        <v>183</v>
      </c>
      <c r="C153" s="10" t="s">
        <v>200</v>
      </c>
      <c r="D153" s="15" t="s">
        <v>13</v>
      </c>
      <c r="E153" s="10"/>
      <c r="F153" s="10"/>
    </row>
    <row r="154" ht="26.25" customHeight="1">
      <c r="A154" s="9"/>
      <c r="B154" s="9" t="s">
        <v>183</v>
      </c>
      <c r="C154" s="10" t="s">
        <v>201</v>
      </c>
      <c r="D154" s="10" t="s">
        <v>26</v>
      </c>
      <c r="E154" s="10"/>
      <c r="F154" s="10"/>
    </row>
    <row r="155" ht="26.25" customHeight="1">
      <c r="A155" s="9"/>
      <c r="B155" s="9" t="s">
        <v>183</v>
      </c>
      <c r="C155" s="10" t="s">
        <v>202</v>
      </c>
      <c r="D155" s="10" t="s">
        <v>10</v>
      </c>
      <c r="E155" s="10"/>
      <c r="F155" s="10"/>
    </row>
    <row r="156" ht="26.25" customHeight="1">
      <c r="A156" s="17"/>
      <c r="B156" s="17" t="s">
        <v>183</v>
      </c>
      <c r="C156" s="18" t="s">
        <v>203</v>
      </c>
      <c r="D156" s="19" t="s">
        <v>21</v>
      </c>
      <c r="E156" s="18"/>
      <c r="F156" s="18"/>
    </row>
    <row r="157" ht="26.25" customHeight="1">
      <c r="A157" s="9"/>
      <c r="B157" s="9" t="s">
        <v>183</v>
      </c>
      <c r="C157" s="10" t="s">
        <v>204</v>
      </c>
      <c r="D157" s="10" t="s">
        <v>13</v>
      </c>
      <c r="E157" s="10"/>
      <c r="F157" s="10"/>
    </row>
    <row r="158" ht="26.25" customHeight="1">
      <c r="A158" s="9"/>
      <c r="B158" s="9" t="s">
        <v>205</v>
      </c>
      <c r="C158" s="10" t="s">
        <v>206</v>
      </c>
      <c r="D158" s="15" t="s">
        <v>13</v>
      </c>
      <c r="E158" s="10"/>
      <c r="F158" s="10"/>
    </row>
    <row r="159" ht="26.25" customHeight="1">
      <c r="A159" s="9"/>
      <c r="B159" s="20">
        <v>43252.0</v>
      </c>
      <c r="C159" s="10" t="s">
        <v>207</v>
      </c>
      <c r="D159" s="10" t="s">
        <v>13</v>
      </c>
      <c r="E159" s="10"/>
      <c r="F159" s="10"/>
    </row>
    <row r="160" ht="26.25" customHeight="1">
      <c r="A160" s="9"/>
      <c r="B160" s="9" t="s">
        <v>208</v>
      </c>
      <c r="C160" s="10" t="s">
        <v>209</v>
      </c>
      <c r="D160" s="11" t="s">
        <v>21</v>
      </c>
      <c r="E160" s="10"/>
      <c r="F160" s="10"/>
    </row>
    <row r="161" ht="26.25" customHeight="1">
      <c r="A161" s="17"/>
      <c r="B161" s="17" t="s">
        <v>208</v>
      </c>
      <c r="C161" s="21" t="s">
        <v>210</v>
      </c>
      <c r="D161" s="18" t="s">
        <v>10</v>
      </c>
      <c r="E161" s="18" t="s">
        <v>211</v>
      </c>
      <c r="F161" s="18"/>
    </row>
    <row r="162" ht="26.25" customHeight="1">
      <c r="A162" s="9"/>
      <c r="B162" s="9" t="s">
        <v>208</v>
      </c>
      <c r="C162" s="10" t="s">
        <v>202</v>
      </c>
      <c r="D162" s="10" t="s">
        <v>10</v>
      </c>
      <c r="E162" s="10"/>
      <c r="F162" s="10"/>
    </row>
    <row r="163" ht="26.25" customHeight="1">
      <c r="A163" s="9"/>
      <c r="B163" s="9" t="s">
        <v>208</v>
      </c>
      <c r="C163" s="10" t="s">
        <v>212</v>
      </c>
      <c r="D163" s="10" t="s">
        <v>13</v>
      </c>
      <c r="E163" s="10"/>
      <c r="F163" s="10"/>
    </row>
    <row r="164" ht="26.25" customHeight="1">
      <c r="A164" s="9"/>
      <c r="B164" s="9" t="s">
        <v>208</v>
      </c>
      <c r="C164" s="10" t="s">
        <v>213</v>
      </c>
      <c r="D164" s="10" t="s">
        <v>10</v>
      </c>
      <c r="E164" s="10"/>
      <c r="F164" s="10"/>
    </row>
    <row r="165" ht="26.25" customHeight="1">
      <c r="A165" s="17"/>
      <c r="B165" s="17" t="s">
        <v>208</v>
      </c>
      <c r="C165" s="18" t="s">
        <v>214</v>
      </c>
      <c r="D165" s="19" t="s">
        <v>21</v>
      </c>
      <c r="E165" s="18"/>
      <c r="F165" s="18"/>
    </row>
    <row r="166" ht="26.25" customHeight="1">
      <c r="A166" s="17"/>
      <c r="B166" s="17" t="s">
        <v>208</v>
      </c>
      <c r="C166" s="18" t="s">
        <v>215</v>
      </c>
      <c r="D166" s="19" t="s">
        <v>21</v>
      </c>
      <c r="E166" s="18"/>
      <c r="F166" s="18"/>
    </row>
    <row r="167" ht="26.25" customHeight="1">
      <c r="A167" s="17"/>
      <c r="B167" s="17" t="s">
        <v>208</v>
      </c>
      <c r="C167" s="18" t="s">
        <v>216</v>
      </c>
      <c r="D167" s="19" t="s">
        <v>217</v>
      </c>
      <c r="E167" s="18"/>
      <c r="F167" s="18"/>
    </row>
    <row r="168" ht="26.25" customHeight="1">
      <c r="A168" s="17"/>
      <c r="B168" s="17" t="s">
        <v>208</v>
      </c>
      <c r="C168" s="18" t="s">
        <v>203</v>
      </c>
      <c r="D168" s="19" t="s">
        <v>21</v>
      </c>
      <c r="E168" s="18"/>
      <c r="F168" s="18"/>
    </row>
    <row r="169" ht="26.25" customHeight="1">
      <c r="A169" s="17"/>
      <c r="B169" s="17" t="s">
        <v>208</v>
      </c>
      <c r="C169" s="18" t="s">
        <v>218</v>
      </c>
      <c r="D169" s="19" t="s">
        <v>21</v>
      </c>
      <c r="E169" s="18"/>
      <c r="F169" s="18"/>
    </row>
    <row r="170" ht="26.25" customHeight="1">
      <c r="A170" s="9"/>
      <c r="B170" s="9" t="s">
        <v>208</v>
      </c>
      <c r="C170" s="10" t="s">
        <v>219</v>
      </c>
      <c r="D170" s="10" t="s">
        <v>10</v>
      </c>
      <c r="E170" s="10"/>
      <c r="F170" s="10"/>
    </row>
    <row r="171" ht="26.25" customHeight="1">
      <c r="A171" s="17"/>
      <c r="B171" s="17" t="s">
        <v>208</v>
      </c>
      <c r="C171" s="18" t="s">
        <v>220</v>
      </c>
      <c r="D171" s="19" t="s">
        <v>21</v>
      </c>
      <c r="E171" s="18"/>
      <c r="F171" s="18"/>
    </row>
    <row r="172" ht="26.25" customHeight="1">
      <c r="A172" s="9"/>
      <c r="B172" s="9" t="s">
        <v>221</v>
      </c>
      <c r="C172" s="10" t="s">
        <v>222</v>
      </c>
      <c r="D172" s="15" t="s">
        <v>13</v>
      </c>
      <c r="E172" s="10"/>
      <c r="F172" s="10"/>
    </row>
    <row r="173" ht="26.25" customHeight="1">
      <c r="A173" s="9"/>
      <c r="B173" s="9" t="s">
        <v>223</v>
      </c>
      <c r="C173" s="10" t="s">
        <v>224</v>
      </c>
      <c r="D173" s="10" t="s">
        <v>26</v>
      </c>
      <c r="E173" s="10"/>
      <c r="F173" s="10"/>
    </row>
    <row r="174" ht="22.5" hidden="1" customHeight="1">
      <c r="A174" s="9"/>
      <c r="B174" s="22"/>
      <c r="C174" s="10"/>
      <c r="D174" s="10"/>
      <c r="E174" s="10"/>
      <c r="F174" s="10"/>
    </row>
  </sheetData>
  <autoFilter ref="$A$3:$F$173"/>
  <mergeCells count="3">
    <mergeCell ref="A1:B1"/>
    <mergeCell ref="E1:F1"/>
    <mergeCell ref="A2:B2"/>
  </mergeCells>
  <conditionalFormatting sqref="4:4 5:5 6:6 7:7 8:8 9:9 10:10 11:11 12:12 13:13 14:14 15:15 16:16 17:17 18:18 19:19 20:20 21:21 22:22 23:23 24:24 25:25 26:26 27:27 28:34 35:35 36:41 42:42 43:43 44:46 47:57 58:58 59:60 61:61 62:63 64:64 65:65 66:66 67:68 69:70 71:72 73:74 75:77 78:79 80:95 96:102 103:103 104:106 107:107 108:111 112:154 155:157 158:160 A161:B161 E161:F161 162:174">
    <cfRule type="expression" dxfId="0" priority="1">
      <formula>not(isblank($A4))</formula>
    </cfRule>
  </conditionalFormatting>
  <hyperlinks>
    <hyperlink r:id="rId1" ref="E27"/>
    <hyperlink r:id="rId2" ref="E65"/>
    <hyperlink r:id="rId3" ref="E76"/>
    <hyperlink r:id="rId4" ref="E136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5"/>
</worksheet>
</file>